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7" yWindow="347" windowWidth="17720" windowHeight="662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7" i="1" l="1"/>
  <c r="I20" i="1"/>
  <c r="H20" i="1"/>
  <c r="J20" i="1"/>
  <c r="K20" i="1" s="1"/>
  <c r="M20" i="1" s="1"/>
  <c r="M14" i="1"/>
  <c r="H14" i="1"/>
  <c r="M5" i="1"/>
  <c r="I14" i="1"/>
  <c r="H8" i="1"/>
  <c r="J14" i="1" l="1"/>
  <c r="K14" i="1" s="1"/>
  <c r="N20" i="1" s="1"/>
  <c r="O20" i="1" s="1"/>
  <c r="P20" i="1" s="1"/>
  <c r="R20" i="1" s="1"/>
  <c r="S20" i="1" s="1"/>
  <c r="T20" i="1" s="1"/>
  <c r="U20" i="1" s="1"/>
  <c r="W20" i="1" s="1"/>
  <c r="X20" i="1" s="1"/>
  <c r="Y20" i="1" s="1"/>
  <c r="Z20" i="1" s="1"/>
  <c r="I17" i="1"/>
  <c r="J17" i="1" s="1"/>
  <c r="K17" i="1" s="1"/>
  <c r="M17" i="1" s="1"/>
  <c r="N17" i="1" s="1"/>
  <c r="O17" i="1" s="1"/>
  <c r="P17" i="1" s="1"/>
  <c r="R17" i="1" s="1"/>
  <c r="S17" i="1" s="1"/>
  <c r="T17" i="1" s="1"/>
  <c r="U17" i="1" s="1"/>
  <c r="X17" i="1" s="1"/>
  <c r="Y17" i="1" s="1"/>
  <c r="Z17" i="1" s="1"/>
  <c r="H17" i="1"/>
  <c r="N14" i="1"/>
  <c r="O14" i="1" s="1"/>
  <c r="P14" i="1" s="1"/>
  <c r="R14" i="1" s="1"/>
  <c r="S14" i="1" s="1"/>
  <c r="T14" i="1" s="1"/>
  <c r="U14" i="1" s="1"/>
  <c r="W14" i="1" s="1"/>
  <c r="X14" i="1" s="1"/>
  <c r="Y14" i="1" s="1"/>
  <c r="Z14" i="1" s="1"/>
  <c r="AB14" i="1" s="1"/>
  <c r="AC14" i="1" s="1"/>
  <c r="AD14" i="1" s="1"/>
  <c r="H11" i="1"/>
  <c r="I11" i="1" s="1"/>
  <c r="J11" i="1" s="1"/>
  <c r="K11" i="1" s="1"/>
  <c r="M11" i="1" s="1"/>
  <c r="N11" i="1" s="1"/>
  <c r="O11" i="1" s="1"/>
  <c r="P11" i="1" s="1"/>
  <c r="R11" i="1" s="1"/>
  <c r="S11" i="1" s="1"/>
  <c r="T11" i="1" s="1"/>
  <c r="U11" i="1" s="1"/>
  <c r="W11" i="1" s="1"/>
  <c r="X11" i="1" s="1"/>
  <c r="Y11" i="1" s="1"/>
  <c r="Z11" i="1" s="1"/>
  <c r="AB11" i="1" s="1"/>
  <c r="AC11" i="1" s="1"/>
  <c r="AD11" i="1" s="1"/>
  <c r="AE11" i="1" s="1"/>
  <c r="I8" i="1"/>
  <c r="J8" i="1" s="1"/>
  <c r="K8" i="1" s="1"/>
  <c r="M8" i="1" s="1"/>
  <c r="N8" i="1" s="1"/>
  <c r="O8" i="1" s="1"/>
  <c r="P8" i="1" s="1"/>
  <c r="R8" i="1" s="1"/>
  <c r="S8" i="1" s="1"/>
  <c r="T8" i="1" s="1"/>
  <c r="U8" i="1" s="1"/>
  <c r="W8" i="1" s="1"/>
  <c r="X8" i="1" s="1"/>
  <c r="Y8" i="1" s="1"/>
  <c r="Z8" i="1" s="1"/>
  <c r="AB8" i="1" s="1"/>
  <c r="AC8" i="1" s="1"/>
  <c r="AD8" i="1" s="1"/>
  <c r="R5" i="1"/>
  <c r="S5" i="1" s="1"/>
  <c r="T5" i="1" s="1"/>
  <c r="U5" i="1" s="1"/>
  <c r="W5" i="1" s="1"/>
  <c r="X5" i="1" s="1"/>
  <c r="Y5" i="1" s="1"/>
  <c r="Z5" i="1" s="1"/>
  <c r="AB5" i="1" s="1"/>
  <c r="AC5" i="1" s="1"/>
  <c r="AD5" i="1" s="1"/>
  <c r="AE4" i="1" s="1"/>
  <c r="N5" i="1"/>
  <c r="O5" i="1" s="1"/>
  <c r="P5" i="1" s="1"/>
  <c r="K5" i="1"/>
  <c r="J5" i="1"/>
  <c r="I5" i="1"/>
  <c r="H5" i="1"/>
  <c r="AB17" i="1" l="1"/>
  <c r="AC17" i="1" s="1"/>
  <c r="AD17" i="1" s="1"/>
  <c r="AE17" i="1" s="1"/>
  <c r="AB20" i="1"/>
  <c r="AC20" i="1" s="1"/>
  <c r="AD20" i="1" s="1"/>
  <c r="AE20" i="1" s="1"/>
  <c r="AE7" i="1"/>
  <c r="AE8" i="1" s="1"/>
  <c r="AE14" i="1"/>
  <c r="AE5" i="1"/>
</calcChain>
</file>

<file path=xl/sharedStrings.xml><?xml version="1.0" encoding="utf-8"?>
<sst xmlns="http://schemas.openxmlformats.org/spreadsheetml/2006/main" count="36" uniqueCount="16">
  <si>
    <t>Hour 1</t>
  </si>
  <si>
    <t>Hour 2</t>
  </si>
  <si>
    <t>Hour 3</t>
  </si>
  <si>
    <t>Hour 4</t>
  </si>
  <si>
    <t>Hour 5</t>
  </si>
  <si>
    <t>Hour 6</t>
  </si>
  <si>
    <t>0-15</t>
  </si>
  <si>
    <t>15-30</t>
  </si>
  <si>
    <t>30-45</t>
  </si>
  <si>
    <t>45-60</t>
  </si>
  <si>
    <t>FLBT</t>
  </si>
  <si>
    <t>Race Control AFX</t>
  </si>
  <si>
    <t>SCHORC</t>
  </si>
  <si>
    <t>HONK</t>
  </si>
  <si>
    <t>HO Virgin Racing</t>
  </si>
  <si>
    <t>WHO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</si>
</sst>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5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21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27" xfId="0" applyFont="1" applyBorder="1"/>
    <xf numFmtId="0" fontId="4" fillId="0" borderId="0" xfId="0" applyFont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tabSelected="1" zoomScaleNormal="100" workbookViewId="0">
      <selection activeCell="W17" sqref="W17"/>
    </sheetView>
  </sheetViews>
  <sheetFormatPr defaultRowHeight="15.35" x14ac:dyDescent="0.3"/>
  <cols>
    <col min="1" max="1" width="14.33203125" bestFit="1" customWidth="1"/>
    <col min="2" max="2" width="3.21875" customWidth="1"/>
    <col min="3" max="6" width="5.77734375" customWidth="1"/>
    <col min="7" max="7" width="2.77734375" customWidth="1"/>
    <col min="8" max="11" width="5.77734375" customWidth="1"/>
    <col min="12" max="12" width="2.77734375" customWidth="1"/>
    <col min="13" max="16" width="5.77734375" customWidth="1"/>
    <col min="17" max="17" width="3.5546875" customWidth="1"/>
    <col min="18" max="21" width="5.77734375" customWidth="1"/>
    <col min="22" max="22" width="2.77734375" customWidth="1"/>
    <col min="23" max="26" width="5.77734375" customWidth="1"/>
    <col min="27" max="27" width="2.77734375" customWidth="1"/>
    <col min="28" max="31" width="5.77734375" customWidth="1"/>
  </cols>
  <sheetData>
    <row r="1" spans="1:31" x14ac:dyDescent="0.3">
      <c r="C1" s="4" t="s">
        <v>0</v>
      </c>
      <c r="D1" s="4"/>
      <c r="E1" s="4"/>
      <c r="F1" s="4"/>
      <c r="H1" s="4" t="s">
        <v>1</v>
      </c>
      <c r="I1" s="4"/>
      <c r="J1" s="4"/>
      <c r="K1" s="4"/>
      <c r="M1" s="4" t="s">
        <v>2</v>
      </c>
      <c r="N1" s="4"/>
      <c r="O1" s="4"/>
      <c r="P1" s="4"/>
      <c r="R1" s="4" t="s">
        <v>3</v>
      </c>
      <c r="S1" s="4"/>
      <c r="T1" s="4"/>
      <c r="U1" s="4"/>
      <c r="W1" s="4" t="s">
        <v>4</v>
      </c>
      <c r="X1" s="4"/>
      <c r="Y1" s="4"/>
      <c r="Z1" s="4"/>
      <c r="AB1" s="4" t="s">
        <v>5</v>
      </c>
      <c r="AC1" s="4"/>
      <c r="AD1" s="4"/>
      <c r="AE1" s="4"/>
    </row>
    <row r="2" spans="1:31" x14ac:dyDescent="0.3">
      <c r="C2" s="1" t="s">
        <v>6</v>
      </c>
      <c r="D2" s="1" t="s">
        <v>7</v>
      </c>
      <c r="E2" s="1" t="s">
        <v>8</v>
      </c>
      <c r="F2" s="1" t="s">
        <v>9</v>
      </c>
      <c r="H2" s="1" t="s">
        <v>6</v>
      </c>
      <c r="I2" s="1" t="s">
        <v>7</v>
      </c>
      <c r="J2" s="1" t="s">
        <v>8</v>
      </c>
      <c r="K2" s="1" t="s">
        <v>9</v>
      </c>
      <c r="M2" s="1" t="s">
        <v>6</v>
      </c>
      <c r="N2" s="1" t="s">
        <v>7</v>
      </c>
      <c r="O2" s="1" t="s">
        <v>8</v>
      </c>
      <c r="P2" s="1" t="s">
        <v>9</v>
      </c>
      <c r="R2" s="1" t="s">
        <v>6</v>
      </c>
      <c r="S2" s="1" t="s">
        <v>7</v>
      </c>
      <c r="T2" s="1" t="s">
        <v>8</v>
      </c>
      <c r="U2" s="1" t="s">
        <v>9</v>
      </c>
      <c r="W2" s="1" t="s">
        <v>6</v>
      </c>
      <c r="X2" s="1" t="s">
        <v>7</v>
      </c>
      <c r="Y2" s="1" t="s">
        <v>8</v>
      </c>
      <c r="Z2" s="1" t="s">
        <v>9</v>
      </c>
      <c r="AB2" s="1" t="s">
        <v>6</v>
      </c>
      <c r="AC2" s="1" t="s">
        <v>7</v>
      </c>
      <c r="AD2" s="1" t="s">
        <v>8</v>
      </c>
      <c r="AE2" s="1" t="s">
        <v>9</v>
      </c>
    </row>
    <row r="3" spans="1:31" ht="16" thickBot="1" x14ac:dyDescent="0.35"/>
    <row r="4" spans="1:31" x14ac:dyDescent="0.3">
      <c r="A4" t="s">
        <v>11</v>
      </c>
      <c r="C4" s="11">
        <v>83</v>
      </c>
      <c r="D4" s="12">
        <v>146</v>
      </c>
      <c r="E4" s="12">
        <v>238</v>
      </c>
      <c r="F4" s="13">
        <v>328</v>
      </c>
      <c r="H4" s="17">
        <v>78</v>
      </c>
      <c r="I4" s="18">
        <v>158</v>
      </c>
      <c r="J4" s="18">
        <v>241</v>
      </c>
      <c r="K4" s="19">
        <v>324</v>
      </c>
      <c r="M4" s="31">
        <v>68</v>
      </c>
      <c r="N4" s="32">
        <v>142</v>
      </c>
      <c r="O4" s="32">
        <v>220</v>
      </c>
      <c r="P4" s="33">
        <v>300</v>
      </c>
      <c r="R4" s="24">
        <v>85</v>
      </c>
      <c r="S4" s="25">
        <v>176</v>
      </c>
      <c r="T4" s="25">
        <v>262</v>
      </c>
      <c r="U4" s="26">
        <v>353</v>
      </c>
      <c r="W4">
        <v>83</v>
      </c>
      <c r="X4">
        <v>171</v>
      </c>
      <c r="Y4">
        <v>258</v>
      </c>
      <c r="Z4">
        <v>345</v>
      </c>
      <c r="AB4" s="5">
        <v>86</v>
      </c>
      <c r="AC4" s="6">
        <v>173</v>
      </c>
      <c r="AD4" s="6">
        <v>256</v>
      </c>
      <c r="AE4" s="7">
        <f>AE6-AD5+AD4</f>
        <v>339</v>
      </c>
    </row>
    <row r="5" spans="1:31" ht="16" thickBot="1" x14ac:dyDescent="0.35">
      <c r="A5" s="2"/>
      <c r="C5" s="14">
        <v>83</v>
      </c>
      <c r="D5" s="15">
        <v>146</v>
      </c>
      <c r="E5" s="15">
        <v>238</v>
      </c>
      <c r="F5" s="16">
        <v>328</v>
      </c>
      <c r="H5" s="20">
        <f>H4+F5</f>
        <v>406</v>
      </c>
      <c r="I5" s="21">
        <f>I4-H4+H5</f>
        <v>486</v>
      </c>
      <c r="J5" s="21">
        <f>J4-I4+I5</f>
        <v>569</v>
      </c>
      <c r="K5" s="22">
        <f>K4-J4+J5</f>
        <v>652</v>
      </c>
      <c r="M5" s="34">
        <f>M4+K5+1</f>
        <v>721</v>
      </c>
      <c r="N5" s="35">
        <f>N4-M4+M5</f>
        <v>795</v>
      </c>
      <c r="O5" s="35">
        <f>O4-N4+N5</f>
        <v>873</v>
      </c>
      <c r="P5" s="36">
        <f>P4-O4+O5</f>
        <v>953</v>
      </c>
      <c r="Q5" s="2"/>
      <c r="R5" s="27">
        <f>R4+P5</f>
        <v>1038</v>
      </c>
      <c r="S5" s="28">
        <f>S4-R4+R5</f>
        <v>1129</v>
      </c>
      <c r="T5" s="28">
        <f>T4-S4+S5</f>
        <v>1215</v>
      </c>
      <c r="U5" s="29">
        <f>U4-T4+T5</f>
        <v>1306</v>
      </c>
      <c r="W5">
        <f>W4+U5</f>
        <v>1389</v>
      </c>
      <c r="X5">
        <f>X4-W4+W5</f>
        <v>1477</v>
      </c>
      <c r="Y5">
        <f>Y4-X4+X5</f>
        <v>1564</v>
      </c>
      <c r="Z5">
        <f>Z4-Y4+Y5</f>
        <v>1651</v>
      </c>
      <c r="AB5" s="8">
        <f>AB4+Z5</f>
        <v>1737</v>
      </c>
      <c r="AC5" s="9">
        <f>AC4-AB4+AB5</f>
        <v>1824</v>
      </c>
      <c r="AD5" s="9">
        <f>AD4-AC4+AC5</f>
        <v>1907</v>
      </c>
      <c r="AE5" s="10">
        <f>AE4-AD4+AD5</f>
        <v>1990</v>
      </c>
    </row>
    <row r="6" spans="1:31" ht="16" thickBot="1" x14ac:dyDescent="0.35">
      <c r="A6" s="2"/>
      <c r="Q6" s="2"/>
      <c r="AE6" s="3">
        <v>1990</v>
      </c>
    </row>
    <row r="7" spans="1:31" x14ac:dyDescent="0.3">
      <c r="A7" t="s">
        <v>10</v>
      </c>
      <c r="C7" s="5">
        <v>77</v>
      </c>
      <c r="D7" s="6">
        <v>166</v>
      </c>
      <c r="E7" s="6">
        <v>246</v>
      </c>
      <c r="F7" s="7">
        <v>321</v>
      </c>
      <c r="H7" s="11">
        <v>64</v>
      </c>
      <c r="I7" s="12">
        <v>149</v>
      </c>
      <c r="J7" s="12">
        <v>235</v>
      </c>
      <c r="K7" s="13">
        <v>320</v>
      </c>
      <c r="M7" s="17">
        <v>75</v>
      </c>
      <c r="N7" s="18">
        <v>158</v>
      </c>
      <c r="O7" s="18">
        <v>244</v>
      </c>
      <c r="P7" s="19">
        <v>328</v>
      </c>
      <c r="R7" s="31">
        <v>77</v>
      </c>
      <c r="S7" s="32">
        <v>156</v>
      </c>
      <c r="T7" s="32">
        <v>240</v>
      </c>
      <c r="U7" s="33">
        <v>324</v>
      </c>
      <c r="W7" s="24">
        <v>67</v>
      </c>
      <c r="X7" s="25">
        <v>144</v>
      </c>
      <c r="Y7" s="25">
        <v>223</v>
      </c>
      <c r="Z7" s="26">
        <v>296</v>
      </c>
      <c r="AB7">
        <v>87</v>
      </c>
      <c r="AC7">
        <v>175</v>
      </c>
      <c r="AD7">
        <v>262</v>
      </c>
      <c r="AE7">
        <f>AE9-AD8+AD7</f>
        <v>349</v>
      </c>
    </row>
    <row r="8" spans="1:31" ht="16" thickBot="1" x14ac:dyDescent="0.35">
      <c r="C8" s="8">
        <v>77</v>
      </c>
      <c r="D8" s="9">
        <v>166</v>
      </c>
      <c r="E8" s="9">
        <v>246</v>
      </c>
      <c r="F8" s="10">
        <v>321</v>
      </c>
      <c r="H8" s="14">
        <f>H7+F8-1</f>
        <v>384</v>
      </c>
      <c r="I8" s="15">
        <f>I7-H7+H8</f>
        <v>469</v>
      </c>
      <c r="J8" s="15">
        <f>J7-I7+I8</f>
        <v>555</v>
      </c>
      <c r="K8" s="16">
        <f>K7-J7+J8</f>
        <v>640</v>
      </c>
      <c r="M8" s="20">
        <f>M7+K8</f>
        <v>715</v>
      </c>
      <c r="N8" s="21">
        <f>N7-M7+M8</f>
        <v>798</v>
      </c>
      <c r="O8" s="21">
        <f>O7-N7+N8</f>
        <v>884</v>
      </c>
      <c r="P8" s="22">
        <f>P7-O7+O8</f>
        <v>968</v>
      </c>
      <c r="Q8" s="2"/>
      <c r="R8" s="34">
        <f>R7+P8</f>
        <v>1045</v>
      </c>
      <c r="S8" s="35">
        <f>S7-R7+R8</f>
        <v>1124</v>
      </c>
      <c r="T8" s="35">
        <f>T7-S7+S8</f>
        <v>1208</v>
      </c>
      <c r="U8" s="36">
        <f>U7-T7+T8</f>
        <v>1292</v>
      </c>
      <c r="W8" s="27">
        <f>W7+U8</f>
        <v>1359</v>
      </c>
      <c r="X8" s="28">
        <f>X7-W7+W8</f>
        <v>1436</v>
      </c>
      <c r="Y8" s="28">
        <f>Y7-X7+X8</f>
        <v>1515</v>
      </c>
      <c r="Z8" s="29">
        <f>Z7-Y7+Y8</f>
        <v>1588</v>
      </c>
      <c r="AB8">
        <f>AB7+Z8</f>
        <v>1675</v>
      </c>
      <c r="AC8">
        <f>AC7-AB7+AB8</f>
        <v>1763</v>
      </c>
      <c r="AD8">
        <f>AD7-AC7+AC8</f>
        <v>1850</v>
      </c>
      <c r="AE8">
        <f>AE7-AD7+AD8</f>
        <v>1937</v>
      </c>
    </row>
    <row r="9" spans="1:31" ht="16" thickBot="1" x14ac:dyDescent="0.35">
      <c r="A9" s="2"/>
      <c r="Q9" s="2"/>
      <c r="AE9" s="3">
        <v>1937</v>
      </c>
    </row>
    <row r="10" spans="1:31" x14ac:dyDescent="0.3">
      <c r="A10" t="s">
        <v>15</v>
      </c>
      <c r="C10">
        <v>77</v>
      </c>
      <c r="D10">
        <v>164</v>
      </c>
      <c r="E10">
        <v>248</v>
      </c>
      <c r="F10">
        <v>331</v>
      </c>
      <c r="H10" s="5">
        <v>80</v>
      </c>
      <c r="I10" s="6">
        <v>159</v>
      </c>
      <c r="J10" s="6">
        <v>241</v>
      </c>
      <c r="K10" s="7">
        <v>323</v>
      </c>
      <c r="M10" s="11">
        <v>83</v>
      </c>
      <c r="N10" s="12">
        <v>168</v>
      </c>
      <c r="O10" s="12">
        <v>252</v>
      </c>
      <c r="P10" s="13">
        <v>339</v>
      </c>
      <c r="R10" s="17">
        <v>80</v>
      </c>
      <c r="S10" s="18">
        <v>161</v>
      </c>
      <c r="T10" s="18">
        <v>242</v>
      </c>
      <c r="U10" s="19">
        <v>322</v>
      </c>
      <c r="W10" s="31">
        <v>73</v>
      </c>
      <c r="X10" s="32">
        <v>152</v>
      </c>
      <c r="Y10" s="32">
        <v>221</v>
      </c>
      <c r="Z10" s="33">
        <v>301</v>
      </c>
      <c r="AB10" s="24">
        <v>78</v>
      </c>
      <c r="AC10" s="25">
        <v>157</v>
      </c>
      <c r="AD10" s="25">
        <v>235</v>
      </c>
      <c r="AE10" s="30">
        <v>306</v>
      </c>
    </row>
    <row r="11" spans="1:31" ht="16" thickBot="1" x14ac:dyDescent="0.35">
      <c r="C11">
        <v>77</v>
      </c>
      <c r="D11">
        <v>164</v>
      </c>
      <c r="E11">
        <v>248</v>
      </c>
      <c r="F11">
        <v>331</v>
      </c>
      <c r="H11" s="8">
        <f>H10+F11</f>
        <v>411</v>
      </c>
      <c r="I11" s="9">
        <f>I10-H10+H11</f>
        <v>490</v>
      </c>
      <c r="J11" s="9">
        <f>J10-I10+I11</f>
        <v>572</v>
      </c>
      <c r="K11" s="10">
        <f>K10-J10+J11</f>
        <v>654</v>
      </c>
      <c r="M11" s="14">
        <f>M10+K11</f>
        <v>737</v>
      </c>
      <c r="N11" s="15">
        <f>N10-M10+M11</f>
        <v>822</v>
      </c>
      <c r="O11" s="15">
        <f>O10-N10+N11</f>
        <v>906</v>
      </c>
      <c r="P11" s="16">
        <f>P10-O10+O11</f>
        <v>993</v>
      </c>
      <c r="Q11" s="2"/>
      <c r="R11" s="20">
        <f>R10+P11</f>
        <v>1073</v>
      </c>
      <c r="S11" s="21">
        <f>S10-R10+R11</f>
        <v>1154</v>
      </c>
      <c r="T11" s="21">
        <f>T10-S10+S11</f>
        <v>1235</v>
      </c>
      <c r="U11" s="22">
        <f>U10-T10+T11</f>
        <v>1315</v>
      </c>
      <c r="W11" s="34">
        <f>W10+U11</f>
        <v>1388</v>
      </c>
      <c r="X11" s="35">
        <f>X10-W10+W11</f>
        <v>1467</v>
      </c>
      <c r="Y11" s="35">
        <f>Y10-X10+X11</f>
        <v>1536</v>
      </c>
      <c r="Z11" s="36">
        <f>Z10-Y10+Y11</f>
        <v>1616</v>
      </c>
      <c r="AB11" s="27">
        <f>AB10+Z11</f>
        <v>1694</v>
      </c>
      <c r="AC11" s="28">
        <f>AC10-AB10+AB11</f>
        <v>1773</v>
      </c>
      <c r="AD11" s="28">
        <f>AD10-AC10+AC11</f>
        <v>1851</v>
      </c>
      <c r="AE11" s="29">
        <f>AE10-AD10+AD11</f>
        <v>1922</v>
      </c>
    </row>
    <row r="12" spans="1:31" ht="16" thickBot="1" x14ac:dyDescent="0.35">
      <c r="A12" s="2"/>
      <c r="Q12" s="2"/>
      <c r="AE12" s="3">
        <v>1923</v>
      </c>
    </row>
    <row r="13" spans="1:31" x14ac:dyDescent="0.3">
      <c r="A13" t="s">
        <v>12</v>
      </c>
      <c r="C13" s="31">
        <v>77</v>
      </c>
      <c r="D13" s="32">
        <v>163</v>
      </c>
      <c r="E13" s="32">
        <v>245</v>
      </c>
      <c r="F13" s="33">
        <v>331</v>
      </c>
      <c r="H13" s="24">
        <v>86</v>
      </c>
      <c r="I13" s="25">
        <v>173</v>
      </c>
      <c r="J13" s="25">
        <v>254</v>
      </c>
      <c r="K13" s="26">
        <v>341</v>
      </c>
      <c r="M13">
        <v>81</v>
      </c>
      <c r="N13">
        <v>167</v>
      </c>
      <c r="O13">
        <v>252</v>
      </c>
      <c r="P13">
        <v>338</v>
      </c>
      <c r="R13" s="5">
        <v>91</v>
      </c>
      <c r="S13" s="6">
        <v>184</v>
      </c>
      <c r="T13" s="6">
        <v>274</v>
      </c>
      <c r="U13" s="7">
        <v>361</v>
      </c>
      <c r="W13" s="11">
        <v>78</v>
      </c>
      <c r="X13" s="12">
        <v>161</v>
      </c>
      <c r="Y13" s="12">
        <v>245</v>
      </c>
      <c r="Z13" s="13">
        <v>330</v>
      </c>
      <c r="AB13" s="17">
        <v>83</v>
      </c>
      <c r="AC13" s="18">
        <v>167</v>
      </c>
      <c r="AD13" s="18">
        <v>251</v>
      </c>
      <c r="AE13" s="23">
        <v>338</v>
      </c>
    </row>
    <row r="14" spans="1:31" ht="16" thickBot="1" x14ac:dyDescent="0.35">
      <c r="C14" s="34">
        <v>77</v>
      </c>
      <c r="D14" s="35">
        <v>163</v>
      </c>
      <c r="E14" s="35">
        <v>245</v>
      </c>
      <c r="F14" s="36">
        <v>331</v>
      </c>
      <c r="H14" s="27">
        <f>H13+F13+1</f>
        <v>418</v>
      </c>
      <c r="I14" s="28">
        <f>I13-H13+H14+1</f>
        <v>506</v>
      </c>
      <c r="J14" s="28">
        <f>J13-I13+I14</f>
        <v>587</v>
      </c>
      <c r="K14" s="29">
        <f>K13-J13+J14</f>
        <v>674</v>
      </c>
      <c r="M14">
        <f>M13+K14</f>
        <v>755</v>
      </c>
      <c r="N14">
        <f>N13-M13+M14</f>
        <v>841</v>
      </c>
      <c r="O14">
        <f>O13-N13+N14</f>
        <v>926</v>
      </c>
      <c r="P14">
        <f>P13-O13+O14</f>
        <v>1012</v>
      </c>
      <c r="Q14" s="2"/>
      <c r="R14" s="8">
        <f>R13+P14</f>
        <v>1103</v>
      </c>
      <c r="S14" s="9">
        <f>S13-R13+R14</f>
        <v>1196</v>
      </c>
      <c r="T14" s="9">
        <f>T13-S13+S14</f>
        <v>1286</v>
      </c>
      <c r="U14" s="10">
        <f>U13-T13+T14</f>
        <v>1373</v>
      </c>
      <c r="W14" s="14">
        <f>W13+U14</f>
        <v>1451</v>
      </c>
      <c r="X14" s="15">
        <f>X13-W13+W14</f>
        <v>1534</v>
      </c>
      <c r="Y14" s="15">
        <f>Y13-X13+X14</f>
        <v>1618</v>
      </c>
      <c r="Z14" s="16">
        <f>Z13-Y13+Y14</f>
        <v>1703</v>
      </c>
      <c r="AB14" s="20">
        <f>AB13+Z14</f>
        <v>1786</v>
      </c>
      <c r="AC14" s="21">
        <f>AC13-AB13+AB14</f>
        <v>1870</v>
      </c>
      <c r="AD14" s="21">
        <f>AD13-AC13+AC14</f>
        <v>1954</v>
      </c>
      <c r="AE14" s="22">
        <f>AE13-AD13+AD14</f>
        <v>2041</v>
      </c>
    </row>
    <row r="15" spans="1:31" ht="16" thickBot="1" x14ac:dyDescent="0.35">
      <c r="A15" s="2"/>
      <c r="Q15" s="2"/>
      <c r="AE15" s="3">
        <v>2039</v>
      </c>
    </row>
    <row r="16" spans="1:31" x14ac:dyDescent="0.3">
      <c r="A16" t="s">
        <v>13</v>
      </c>
      <c r="C16" s="17">
        <v>67</v>
      </c>
      <c r="D16" s="18">
        <v>138</v>
      </c>
      <c r="E16" s="18">
        <v>221</v>
      </c>
      <c r="F16" s="19">
        <v>291</v>
      </c>
      <c r="H16" s="31">
        <v>47</v>
      </c>
      <c r="I16" s="32">
        <v>123</v>
      </c>
      <c r="J16" s="32">
        <v>194</v>
      </c>
      <c r="K16" s="33">
        <v>253</v>
      </c>
      <c r="M16" s="24">
        <v>67</v>
      </c>
      <c r="N16" s="25">
        <v>142</v>
      </c>
      <c r="O16" s="25">
        <v>216</v>
      </c>
      <c r="P16" s="26">
        <v>297</v>
      </c>
      <c r="R16" s="38">
        <v>81</v>
      </c>
      <c r="S16">
        <v>163</v>
      </c>
      <c r="T16">
        <v>242</v>
      </c>
      <c r="U16">
        <v>313</v>
      </c>
      <c r="W16" s="5">
        <v>78</v>
      </c>
      <c r="X16" s="6">
        <v>157</v>
      </c>
      <c r="Y16" s="6">
        <v>224</v>
      </c>
      <c r="Z16" s="7">
        <v>296</v>
      </c>
      <c r="AB16" s="11">
        <v>61</v>
      </c>
      <c r="AC16" s="12">
        <v>133</v>
      </c>
      <c r="AD16" s="12">
        <v>211</v>
      </c>
      <c r="AE16" s="13">
        <v>284</v>
      </c>
    </row>
    <row r="17" spans="1:31" ht="16" thickBot="1" x14ac:dyDescent="0.35">
      <c r="C17" s="20">
        <v>67</v>
      </c>
      <c r="D17" s="21">
        <v>138</v>
      </c>
      <c r="E17" s="21">
        <v>221</v>
      </c>
      <c r="F17" s="22">
        <v>291</v>
      </c>
      <c r="H17" s="34">
        <f>H16+F17</f>
        <v>338</v>
      </c>
      <c r="I17" s="35">
        <f>I16-H16+H17</f>
        <v>414</v>
      </c>
      <c r="J17" s="35">
        <f>J16-I16+I17</f>
        <v>485</v>
      </c>
      <c r="K17" s="36">
        <f>K16-J16+J17</f>
        <v>544</v>
      </c>
      <c r="M17" s="27">
        <f>M16+K17</f>
        <v>611</v>
      </c>
      <c r="N17" s="28">
        <f>N16-M16+M17</f>
        <v>686</v>
      </c>
      <c r="O17" s="28">
        <f>O16-N16+N17</f>
        <v>760</v>
      </c>
      <c r="P17" s="29">
        <f>P16-O16+O17</f>
        <v>841</v>
      </c>
      <c r="Q17" s="2"/>
      <c r="R17" s="38">
        <f>R16+P17</f>
        <v>922</v>
      </c>
      <c r="S17">
        <f>S16-R16+R17</f>
        <v>1004</v>
      </c>
      <c r="T17">
        <f>T16-S16+S17</f>
        <v>1083</v>
      </c>
      <c r="U17">
        <f>U16-T16+T17</f>
        <v>1154</v>
      </c>
      <c r="W17" s="8">
        <f>W16+U17+1</f>
        <v>1233</v>
      </c>
      <c r="X17" s="9">
        <f>X16-W16+W17</f>
        <v>1312</v>
      </c>
      <c r="Y17" s="9">
        <f>Y16-X16+X17</f>
        <v>1379</v>
      </c>
      <c r="Z17" s="10">
        <f>Z16-Y16+Y17</f>
        <v>1451</v>
      </c>
      <c r="AB17" s="14">
        <f>AB16+Z17+1</f>
        <v>1513</v>
      </c>
      <c r="AC17" s="15">
        <f>AC16-AB16+AB17</f>
        <v>1585</v>
      </c>
      <c r="AD17" s="15">
        <f>AD16-AC16+AC17</f>
        <v>1663</v>
      </c>
      <c r="AE17" s="16">
        <f>AE16-AD16+AD17</f>
        <v>1736</v>
      </c>
    </row>
    <row r="18" spans="1:31" ht="16" thickBot="1" x14ac:dyDescent="0.35">
      <c r="A18" s="2"/>
      <c r="Q18" s="2"/>
      <c r="R18" s="38"/>
      <c r="AE18" s="3">
        <v>1736</v>
      </c>
    </row>
    <row r="19" spans="1:31" x14ac:dyDescent="0.3">
      <c r="A19" t="s">
        <v>14</v>
      </c>
      <c r="C19" s="24">
        <v>75</v>
      </c>
      <c r="D19" s="25">
        <v>158</v>
      </c>
      <c r="E19" s="25">
        <v>241</v>
      </c>
      <c r="F19" s="26">
        <v>322</v>
      </c>
      <c r="H19">
        <v>74</v>
      </c>
      <c r="I19">
        <v>157</v>
      </c>
      <c r="J19">
        <v>226</v>
      </c>
      <c r="K19">
        <v>297</v>
      </c>
      <c r="M19" s="5">
        <v>76</v>
      </c>
      <c r="N19" s="6">
        <v>155</v>
      </c>
      <c r="O19" s="6">
        <v>235</v>
      </c>
      <c r="P19" s="7">
        <v>311</v>
      </c>
      <c r="R19" s="39">
        <v>78</v>
      </c>
      <c r="S19" s="12">
        <v>160</v>
      </c>
      <c r="T19" s="12">
        <v>243</v>
      </c>
      <c r="U19" s="13">
        <v>326</v>
      </c>
      <c r="W19" s="17">
        <v>73</v>
      </c>
      <c r="X19" s="18">
        <v>153</v>
      </c>
      <c r="Y19" s="18">
        <v>229</v>
      </c>
      <c r="Z19" s="19">
        <v>303</v>
      </c>
      <c r="AB19" s="31">
        <v>67</v>
      </c>
      <c r="AC19" s="32">
        <v>150</v>
      </c>
      <c r="AD19" s="32">
        <v>226</v>
      </c>
      <c r="AE19" s="37">
        <v>310</v>
      </c>
    </row>
    <row r="20" spans="1:31" ht="16" thickBot="1" x14ac:dyDescent="0.35">
      <c r="A20" s="2"/>
      <c r="C20" s="27">
        <v>75</v>
      </c>
      <c r="D20" s="28">
        <v>163</v>
      </c>
      <c r="E20" s="28">
        <v>241</v>
      </c>
      <c r="F20" s="29">
        <v>322</v>
      </c>
      <c r="H20">
        <f>H19+F20+1</f>
        <v>397</v>
      </c>
      <c r="I20">
        <f>I19-H19+H20+1</f>
        <v>481</v>
      </c>
      <c r="J20">
        <f t="shared" ref="J20:K20" si="0">J19-I19+I20</f>
        <v>550</v>
      </c>
      <c r="K20">
        <f t="shared" si="0"/>
        <v>621</v>
      </c>
      <c r="M20" s="8">
        <f>M19+K20</f>
        <v>697</v>
      </c>
      <c r="N20" s="9">
        <f>N19-M19+M20</f>
        <v>776</v>
      </c>
      <c r="O20" s="9">
        <f>O19-N19+N20</f>
        <v>856</v>
      </c>
      <c r="P20" s="10">
        <f>P19-O19+O20</f>
        <v>932</v>
      </c>
      <c r="Q20" s="2"/>
      <c r="R20" s="14">
        <f>R19+P20</f>
        <v>1010</v>
      </c>
      <c r="S20" s="15">
        <f>S19-R19+R20</f>
        <v>1092</v>
      </c>
      <c r="T20" s="15">
        <f>T19-S19+S20</f>
        <v>1175</v>
      </c>
      <c r="U20" s="16">
        <f>U19-T19+T20</f>
        <v>1258</v>
      </c>
      <c r="W20" s="20">
        <f>W19+U20</f>
        <v>1331</v>
      </c>
      <c r="X20" s="21">
        <f>X19-W19+W20</f>
        <v>1411</v>
      </c>
      <c r="Y20" s="21">
        <f>Y19-X19+X20</f>
        <v>1487</v>
      </c>
      <c r="Z20" s="22">
        <f>Z19-Y19+Y20</f>
        <v>1561</v>
      </c>
      <c r="AB20" s="34">
        <f>AB19+Z20+1</f>
        <v>1629</v>
      </c>
      <c r="AC20" s="35">
        <f>AC19-AB19+AB20</f>
        <v>1712</v>
      </c>
      <c r="AD20" s="35">
        <f>AD19-AC19+AC20</f>
        <v>1788</v>
      </c>
      <c r="AE20" s="36">
        <f>AE19-AD19+AD20</f>
        <v>1872</v>
      </c>
    </row>
    <row r="21" spans="1:31" x14ac:dyDescent="0.3">
      <c r="AE21" s="3">
        <v>1872</v>
      </c>
    </row>
  </sheetData>
  <mergeCells count="6">
    <mergeCell ref="AB1:AE1"/>
    <mergeCell ref="C1:F1"/>
    <mergeCell ref="H1:K1"/>
    <mergeCell ref="M1:P1"/>
    <mergeCell ref="R1:U1"/>
    <mergeCell ref="W1:Z1"/>
  </mergeCells>
  <printOptions horizontalCentered="1" gridLines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Header xml:space="preserve">&amp;C&amp;22LAP COUNT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Catherines</dc:creator>
  <cp:lastModifiedBy>Andy and Catherines</cp:lastModifiedBy>
  <cp:lastPrinted>2013-07-10T19:19:55Z</cp:lastPrinted>
  <dcterms:created xsi:type="dcterms:W3CDTF">2011-07-14T20:18:28Z</dcterms:created>
  <dcterms:modified xsi:type="dcterms:W3CDTF">2013-07-18T17:32:39Z</dcterms:modified>
</cp:coreProperties>
</file>